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DATA eng FINAL\"/>
    </mc:Choice>
  </mc:AlternateContent>
  <bookViews>
    <workbookView xWindow="-15" yWindow="0" windowWidth="11760" windowHeight="12825"/>
  </bookViews>
  <sheets>
    <sheet name="Sheet1" sheetId="1" r:id="rId1"/>
  </sheets>
  <definedNames>
    <definedName name="_xlnm.Print_Area" localSheetId="0">Sheet1!$A$1:$F$29</definedName>
  </definedNames>
  <calcPr calcId="171027"/>
</workbook>
</file>

<file path=xl/calcChain.xml><?xml version="1.0" encoding="utf-8"?>
<calcChain xmlns="http://schemas.openxmlformats.org/spreadsheetml/2006/main">
  <c r="D29" i="1" l="1"/>
  <c r="C26" i="1"/>
  <c r="C23" i="1"/>
  <c r="C17" i="1"/>
  <c r="C18" i="1"/>
  <c r="C19" i="1"/>
  <c r="C20" i="1"/>
  <c r="C16" i="1"/>
  <c r="D13" i="1"/>
  <c r="C10" i="1"/>
  <c r="B7" i="1"/>
  <c r="B6" i="1"/>
</calcChain>
</file>

<file path=xl/sharedStrings.xml><?xml version="1.0" encoding="utf-8"?>
<sst xmlns="http://schemas.openxmlformats.org/spreadsheetml/2006/main" count="37" uniqueCount="36">
  <si>
    <t>Hot Dog</t>
  </si>
  <si>
    <t>Item 1</t>
  </si>
  <si>
    <t>FORMULAS</t>
  </si>
  <si>
    <t>Insert formulas in the shaded cells</t>
  </si>
  <si>
    <t>Description of calculations that need to be done</t>
  </si>
  <si>
    <t>Total</t>
  </si>
  <si>
    <t>VAT</t>
  </si>
  <si>
    <t>Amount Due</t>
  </si>
  <si>
    <t>Current
Price</t>
  </si>
  <si>
    <t>New
Price</t>
  </si>
  <si>
    <t>Pencils</t>
  </si>
  <si>
    <t>Quantity
Purchased</t>
  </si>
  <si>
    <t>Quantity
Sold</t>
  </si>
  <si>
    <t>Candidate 1</t>
  </si>
  <si>
    <t>Candidate 2</t>
  </si>
  <si>
    <t>Candidate 3</t>
  </si>
  <si>
    <t>Candidate 4</t>
  </si>
  <si>
    <t>Candidate 5</t>
  </si>
  <si>
    <t>Number of votes out of 235</t>
  </si>
  <si>
    <t>Percentage votes</t>
  </si>
  <si>
    <t>Calculate how many pencils ought to be left over.</t>
  </si>
  <si>
    <t>Selling Price</t>
  </si>
  <si>
    <t>Profit</t>
  </si>
  <si>
    <t>Purchase Price</t>
  </si>
  <si>
    <t>Calculate the Profit.</t>
  </si>
  <si>
    <t>Current Price</t>
  </si>
  <si>
    <t>Quantity</t>
  </si>
  <si>
    <t>Can of cooldrink</t>
  </si>
  <si>
    <t>First calculate the VAT due on the Total.  
Then add the VAT and the Total together to find the Amount Due.</t>
  </si>
  <si>
    <t>Calculate the percentage of votes that each candidate obtained.   
Display the results as whole numbers.</t>
  </si>
  <si>
    <t>Determine the new price, which is exactly R1.50 more than the current price.</t>
  </si>
  <si>
    <t>Quantity 
Left</t>
  </si>
  <si>
    <t>New Price: R1.50 increase</t>
  </si>
  <si>
    <t>Calculate the total amount for all the cans of cooldrink.</t>
  </si>
  <si>
    <t>The current price of Item 1 must be increased by 4%.</t>
  </si>
  <si>
    <t>Cost per     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</si>
</sst>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&quot;\ #,##0.00;[Red]&quot;R&quot;\ \-#,##0.00"/>
    <numFmt numFmtId="165" formatCode="&quot;R&quot;\ #,##0.00"/>
    <numFmt numFmtId="166" formatCode="&quot;R&quot;#,##0.00"/>
  </numFmts>
  <fonts count="9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4"/>
      <name val="Comic Sans MS"/>
      <family val="4"/>
    </font>
    <font>
      <sz val="11"/>
      <name val="Arial"/>
      <family val="2"/>
    </font>
    <font>
      <i/>
      <sz val="11"/>
      <name val="Arial"/>
      <family val="2"/>
    </font>
    <font>
      <u/>
      <sz val="14"/>
      <name val="Arial"/>
      <family val="2"/>
    </font>
    <font>
      <b/>
      <sz val="24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Dashed">
        <color indexed="64"/>
      </left>
      <right style="mediumDashed">
        <color indexed="64"/>
      </right>
      <top/>
      <bottom style="mediumDashed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" fontId="1" fillId="0" borderId="0" xfId="0" applyNumberFormat="1" applyFont="1"/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9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165" fontId="4" fillId="0" borderId="8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165" fontId="4" fillId="0" borderId="5" xfId="0" applyNumberFormat="1" applyFont="1" applyBorder="1" applyAlignment="1">
      <alignment vertical="center"/>
    </xf>
    <xf numFmtId="165" fontId="2" fillId="2" borderId="3" xfId="0" quotePrefix="1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6" fontId="2" fillId="2" borderId="8" xfId="0" applyNumberFormat="1" applyFont="1" applyFill="1" applyBorder="1" applyAlignment="1">
      <alignment vertical="center"/>
    </xf>
    <xf numFmtId="166" fontId="2" fillId="2" borderId="3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1" fontId="4" fillId="0" borderId="5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1" fontId="2" fillId="2" borderId="8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166" fontId="2" fillId="2" borderId="3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topLeftCell="A17" zoomScaleNormal="100" workbookViewId="0">
      <selection activeCell="D39" sqref="D39"/>
    </sheetView>
  </sheetViews>
  <sheetFormatPr defaultRowHeight="12.75" x14ac:dyDescent="0.2"/>
  <cols>
    <col min="1" max="1" width="18.140625" style="1" customWidth="1"/>
    <col min="2" max="2" width="17.42578125" style="1" customWidth="1"/>
    <col min="3" max="3" width="13.85546875" style="1" customWidth="1"/>
    <col min="4" max="4" width="10.5703125" style="1" customWidth="1"/>
    <col min="5" max="5" width="2.140625" style="1" customWidth="1"/>
    <col min="6" max="6" width="42.28515625" style="2" customWidth="1"/>
    <col min="7" max="10" width="9.140625" style="1"/>
    <col min="11" max="11" width="9.7109375" style="1" bestFit="1" customWidth="1"/>
    <col min="12" max="16384" width="9.140625" style="1"/>
  </cols>
  <sheetData>
    <row r="1" spans="1:11" ht="72.75" customHeight="1" thickBot="1" x14ac:dyDescent="0.25">
      <c r="A1" s="47" t="s">
        <v>2</v>
      </c>
      <c r="B1" s="47"/>
      <c r="C1" s="47"/>
      <c r="D1" s="47"/>
      <c r="E1" s="47"/>
      <c r="F1" s="47"/>
    </row>
    <row r="2" spans="1:11" ht="55.5" customHeight="1" thickTop="1" thickBot="1" x14ac:dyDescent="0.25">
      <c r="A2" s="48" t="s">
        <v>3</v>
      </c>
      <c r="B2" s="49"/>
      <c r="C2" s="49"/>
      <c r="D2" s="50"/>
      <c r="E2" s="4"/>
      <c r="F2" s="11" t="s">
        <v>4</v>
      </c>
    </row>
    <row r="3" spans="1:11" ht="17.25" customHeight="1" thickTop="1" thickBot="1" x14ac:dyDescent="0.25">
      <c r="A3" s="12"/>
      <c r="B3" s="12"/>
      <c r="C3" s="12"/>
      <c r="D3" s="12"/>
      <c r="E3" s="12"/>
      <c r="F3" s="13"/>
    </row>
    <row r="4" spans="1:11" ht="15" customHeight="1" thickTop="1" x14ac:dyDescent="0.2">
      <c r="A4" s="14"/>
      <c r="B4" s="15"/>
      <c r="C4" s="16"/>
      <c r="D4" s="16"/>
      <c r="E4" s="12"/>
      <c r="F4" s="45" t="s">
        <v>28</v>
      </c>
    </row>
    <row r="5" spans="1:11" ht="19.5" customHeight="1" x14ac:dyDescent="0.2">
      <c r="A5" s="28" t="s">
        <v>5</v>
      </c>
      <c r="B5" s="17">
        <v>50.25</v>
      </c>
      <c r="C5" s="16"/>
      <c r="D5" s="16"/>
      <c r="E5" s="12"/>
      <c r="F5" s="45"/>
    </row>
    <row r="6" spans="1:11" ht="19.5" customHeight="1" x14ac:dyDescent="0.2">
      <c r="A6" s="28" t="s">
        <v>6</v>
      </c>
      <c r="B6" s="37">
        <f>14/100*B5</f>
        <v>7.035000000000001</v>
      </c>
      <c r="C6" s="16"/>
      <c r="D6" s="16"/>
      <c r="E6" s="12"/>
      <c r="F6" s="45"/>
    </row>
    <row r="7" spans="1:11" ht="19.5" customHeight="1" thickBot="1" x14ac:dyDescent="0.25">
      <c r="A7" s="25" t="s">
        <v>7</v>
      </c>
      <c r="B7" s="38">
        <f>B5+B6</f>
        <v>57.285000000000004</v>
      </c>
      <c r="C7" s="16"/>
      <c r="D7" s="16"/>
      <c r="E7" s="12"/>
      <c r="F7" s="45"/>
    </row>
    <row r="8" spans="1:11" ht="14.25" customHeight="1" thickTop="1" thickBot="1" x14ac:dyDescent="0.25">
      <c r="A8" s="18"/>
      <c r="B8" s="19"/>
      <c r="C8" s="16"/>
      <c r="D8" s="16"/>
      <c r="E8" s="12"/>
      <c r="F8" s="9"/>
    </row>
    <row r="9" spans="1:11" ht="32.25" customHeight="1" thickTop="1" x14ac:dyDescent="0.2">
      <c r="A9" s="14"/>
      <c r="B9" s="6" t="s">
        <v>8</v>
      </c>
      <c r="C9" s="7" t="s">
        <v>9</v>
      </c>
      <c r="D9" s="20"/>
      <c r="E9" s="12"/>
      <c r="F9" s="45" t="s">
        <v>34</v>
      </c>
    </row>
    <row r="10" spans="1:11" ht="32.25" customHeight="1" thickBot="1" x14ac:dyDescent="0.25">
      <c r="A10" s="21" t="s">
        <v>1</v>
      </c>
      <c r="B10" s="22">
        <v>345.75</v>
      </c>
      <c r="C10" s="23">
        <f>B10+0.04*B10</f>
        <v>359.58</v>
      </c>
      <c r="D10" s="20"/>
      <c r="E10" s="12"/>
      <c r="F10" s="45"/>
    </row>
    <row r="11" spans="1:11" ht="15" customHeight="1" thickTop="1" thickBot="1" x14ac:dyDescent="0.25">
      <c r="A11" s="16"/>
      <c r="B11" s="24"/>
      <c r="C11" s="24"/>
      <c r="D11" s="24"/>
      <c r="E11" s="12"/>
      <c r="F11" s="10"/>
    </row>
    <row r="12" spans="1:11" ht="30" customHeight="1" thickTop="1" x14ac:dyDescent="0.2">
      <c r="A12" s="14"/>
      <c r="B12" s="6" t="s">
        <v>11</v>
      </c>
      <c r="C12" s="6" t="s">
        <v>12</v>
      </c>
      <c r="D12" s="7" t="s">
        <v>31</v>
      </c>
      <c r="E12" s="12"/>
      <c r="F12" s="45" t="s">
        <v>20</v>
      </c>
    </row>
    <row r="13" spans="1:11" ht="20.25" customHeight="1" thickBot="1" x14ac:dyDescent="0.25">
      <c r="A13" s="25" t="s">
        <v>10</v>
      </c>
      <c r="B13" s="26">
        <v>525</v>
      </c>
      <c r="C13" s="26">
        <v>433</v>
      </c>
      <c r="D13" s="27">
        <f>B13-C13</f>
        <v>92</v>
      </c>
      <c r="E13" s="12"/>
      <c r="F13" s="45"/>
    </row>
    <row r="14" spans="1:11" ht="15" customHeight="1" thickTop="1" thickBot="1" x14ac:dyDescent="0.25">
      <c r="A14" s="16"/>
      <c r="B14" s="16"/>
      <c r="C14" s="16"/>
      <c r="D14" s="16"/>
      <c r="E14" s="12"/>
      <c r="F14" s="10"/>
      <c r="K14" s="8"/>
    </row>
    <row r="15" spans="1:11" ht="35.25" customHeight="1" thickTop="1" x14ac:dyDescent="0.2">
      <c r="A15" s="14"/>
      <c r="B15" s="6" t="s">
        <v>18</v>
      </c>
      <c r="C15" s="7" t="s">
        <v>19</v>
      </c>
      <c r="D15" s="24"/>
      <c r="E15" s="12"/>
      <c r="F15" s="45" t="s">
        <v>29</v>
      </c>
      <c r="K15" s="8"/>
    </row>
    <row r="16" spans="1:11" ht="18" customHeight="1" x14ac:dyDescent="0.2">
      <c r="A16" s="28" t="s">
        <v>13</v>
      </c>
      <c r="B16" s="29">
        <v>70</v>
      </c>
      <c r="C16" s="42">
        <f>B16/235*100</f>
        <v>29.787234042553191</v>
      </c>
      <c r="D16" s="24"/>
      <c r="E16" s="12"/>
      <c r="F16" s="45"/>
      <c r="K16" s="8"/>
    </row>
    <row r="17" spans="1:11" ht="18" customHeight="1" x14ac:dyDescent="0.2">
      <c r="A17" s="28" t="s">
        <v>14</v>
      </c>
      <c r="B17" s="29">
        <v>21</v>
      </c>
      <c r="C17" s="42">
        <f t="shared" ref="C17:C20" si="0">B17/235*100</f>
        <v>8.9361702127659584</v>
      </c>
      <c r="D17" s="24"/>
      <c r="E17" s="12"/>
      <c r="F17" s="45"/>
      <c r="K17" s="8"/>
    </row>
    <row r="18" spans="1:11" ht="18" customHeight="1" x14ac:dyDescent="0.2">
      <c r="A18" s="28" t="s">
        <v>15</v>
      </c>
      <c r="B18" s="29">
        <v>12</v>
      </c>
      <c r="C18" s="42">
        <f t="shared" si="0"/>
        <v>5.1063829787234036</v>
      </c>
      <c r="D18" s="24"/>
      <c r="E18" s="12"/>
      <c r="F18" s="45"/>
    </row>
    <row r="19" spans="1:11" ht="18" customHeight="1" x14ac:dyDescent="0.2">
      <c r="A19" s="28" t="s">
        <v>16</v>
      </c>
      <c r="B19" s="29">
        <v>75</v>
      </c>
      <c r="C19" s="42">
        <f t="shared" si="0"/>
        <v>31.914893617021278</v>
      </c>
      <c r="D19" s="24"/>
      <c r="E19" s="12"/>
      <c r="F19" s="45"/>
    </row>
    <row r="20" spans="1:11" ht="18" customHeight="1" thickBot="1" x14ac:dyDescent="0.25">
      <c r="A20" s="25" t="s">
        <v>17</v>
      </c>
      <c r="B20" s="26">
        <v>57</v>
      </c>
      <c r="C20" s="43">
        <f t="shared" si="0"/>
        <v>24.25531914893617</v>
      </c>
      <c r="D20" s="24"/>
      <c r="E20" s="12"/>
      <c r="F20" s="45"/>
    </row>
    <row r="21" spans="1:11" ht="15.75" thickTop="1" thickBot="1" x14ac:dyDescent="0.25">
      <c r="A21" s="16"/>
      <c r="B21" s="16"/>
      <c r="C21" s="16"/>
      <c r="D21" s="16"/>
      <c r="E21" s="12"/>
      <c r="F21" s="10"/>
    </row>
    <row r="22" spans="1:11" ht="26.25" customHeight="1" thickTop="1" x14ac:dyDescent="0.2">
      <c r="A22" s="5" t="s">
        <v>23</v>
      </c>
      <c r="B22" s="6" t="s">
        <v>21</v>
      </c>
      <c r="C22" s="7" t="s">
        <v>22</v>
      </c>
      <c r="D22" s="20"/>
      <c r="E22" s="12"/>
      <c r="F22" s="45" t="s">
        <v>24</v>
      </c>
    </row>
    <row r="23" spans="1:11" ht="21.75" customHeight="1" thickBot="1" x14ac:dyDescent="0.25">
      <c r="A23" s="30">
        <v>64</v>
      </c>
      <c r="B23" s="22">
        <v>75</v>
      </c>
      <c r="C23" s="31">
        <f>B23-A23</f>
        <v>11</v>
      </c>
      <c r="D23" s="20"/>
      <c r="E23" s="12"/>
      <c r="F23" s="45"/>
    </row>
    <row r="24" spans="1:11" ht="15" customHeight="1" thickTop="1" thickBot="1" x14ac:dyDescent="0.25">
      <c r="A24" s="16"/>
      <c r="B24" s="16"/>
      <c r="C24" s="16"/>
      <c r="D24" s="16"/>
      <c r="E24" s="12"/>
      <c r="F24" s="10"/>
    </row>
    <row r="25" spans="1:11" ht="46.5" customHeight="1" thickTop="1" x14ac:dyDescent="0.2">
      <c r="A25" s="14"/>
      <c r="B25" s="6" t="s">
        <v>25</v>
      </c>
      <c r="C25" s="7" t="s">
        <v>32</v>
      </c>
      <c r="D25" s="20"/>
      <c r="E25" s="12"/>
      <c r="F25" s="45" t="s">
        <v>30</v>
      </c>
    </row>
    <row r="26" spans="1:11" ht="25.5" customHeight="1" thickBot="1" x14ac:dyDescent="0.25">
      <c r="A26" s="21" t="s">
        <v>0</v>
      </c>
      <c r="B26" s="32">
        <v>17.5</v>
      </c>
      <c r="C26" s="31">
        <f>B26+1.5</f>
        <v>19</v>
      </c>
      <c r="D26" s="20"/>
      <c r="E26" s="12"/>
      <c r="F26" s="45"/>
    </row>
    <row r="27" spans="1:11" ht="15.75" thickTop="1" thickBot="1" x14ac:dyDescent="0.25">
      <c r="A27" s="16"/>
      <c r="B27" s="16"/>
      <c r="C27" s="16"/>
      <c r="D27" s="16"/>
      <c r="E27" s="12"/>
      <c r="F27" s="10"/>
    </row>
    <row r="28" spans="1:11" s="2" customFormat="1" ht="36" customHeight="1" thickTop="1" x14ac:dyDescent="0.2">
      <c r="A28" s="33"/>
      <c r="B28" s="34" t="s">
        <v>26</v>
      </c>
      <c r="C28" s="35" t="s">
        <v>35</v>
      </c>
      <c r="D28" s="36" t="s">
        <v>5</v>
      </c>
      <c r="E28" s="3"/>
      <c r="F28" s="45" t="s">
        <v>33</v>
      </c>
    </row>
    <row r="29" spans="1:11" s="3" customFormat="1" ht="20.25" customHeight="1" thickBot="1" x14ac:dyDescent="0.25">
      <c r="A29" s="39" t="s">
        <v>27</v>
      </c>
      <c r="B29" s="40">
        <v>12</v>
      </c>
      <c r="C29" s="41">
        <v>9.5</v>
      </c>
      <c r="D29" s="44">
        <f>B29*C29</f>
        <v>114</v>
      </c>
      <c r="F29" s="46"/>
    </row>
    <row r="30" spans="1:11" ht="13.5" thickTop="1" x14ac:dyDescent="0.2"/>
  </sheetData>
  <mergeCells count="9">
    <mergeCell ref="F28:F29"/>
    <mergeCell ref="F15:F20"/>
    <mergeCell ref="F12:F13"/>
    <mergeCell ref="F4:F7"/>
    <mergeCell ref="A1:F1"/>
    <mergeCell ref="A2:D2"/>
    <mergeCell ref="F9:F10"/>
    <mergeCell ref="F25:F26"/>
    <mergeCell ref="F22:F23"/>
  </mergeCells>
  <phoneticPr fontId="0" type="noConversion"/>
  <pageMargins left="0.35433070866141736" right="0.31496062992125984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Study Opportunities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cp:lastPrinted>2004-09-21T09:55:37Z</cp:lastPrinted>
  <dcterms:created xsi:type="dcterms:W3CDTF">2004-09-01T18:40:28Z</dcterms:created>
  <dcterms:modified xsi:type="dcterms:W3CDTF">2016-10-27T10:30:57Z</dcterms:modified>
</cp:coreProperties>
</file>