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D:\SANDRA\Digital Technology\Unit 2.2\"/>
    </mc:Choice>
  </mc:AlternateContent>
  <xr:revisionPtr revIDLastSave="0" documentId="13_ncr:1_{AC43B76E-E17B-4704-B56E-94D1B314B7B2}" xr6:coauthVersionLast="45" xr6:coauthVersionMax="45" xr10:uidLastSave="{00000000-0000-0000-0000-000000000000}"/>
  <bookViews>
    <workbookView xWindow="2790" yWindow="645" windowWidth="21780" windowHeight="14175" xr2:uid="{00000000-000D-0000-FFFF-FFFF00000000}"/>
  </bookViews>
  <sheets>
    <sheet name="Toets jou kennis" sheetId="1" r:id="rId1"/>
    <sheet name="Answers" sheetId="2" state="hidden" r:id="rId2"/>
  </sheets>
  <definedNames>
    <definedName name="Cross">"Picture 2"</definedName>
    <definedName name="Tick">"Picture 1"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2" l="1"/>
  <c r="E4" i="2" s="1"/>
  <c r="D5" i="2"/>
  <c r="E5" i="2" s="1"/>
  <c r="D6" i="2"/>
  <c r="E6" i="2" s="1"/>
  <c r="D7" i="2"/>
  <c r="E7" i="2" s="1"/>
  <c r="D8" i="2"/>
  <c r="E8" i="2" s="1"/>
  <c r="D9" i="2"/>
  <c r="E9" i="2" s="1"/>
  <c r="D3" i="2"/>
  <c r="E3" i="2" s="1"/>
  <c r="D8" i="1" l="1"/>
  <c r="D2" i="1" l="1"/>
  <c r="D3" i="1"/>
  <c r="D7" i="1" l="1"/>
  <c r="D6" i="1"/>
  <c r="D5" i="1"/>
  <c r="E10" i="2" l="1"/>
  <c r="D10" i="1" s="1"/>
  <c r="D4" i="1"/>
</calcChain>
</file>

<file path=xl/sharedStrings.xml><?xml version="1.0" encoding="utf-8"?>
<sst xmlns="http://schemas.openxmlformats.org/spreadsheetml/2006/main" count="35" uniqueCount="21">
  <si>
    <t>Jou finale telling:</t>
  </si>
  <si>
    <t>Kies ’n antwoord</t>
  </si>
  <si>
    <t>Antwoord</t>
  </si>
  <si>
    <t>Regte antwoord</t>
  </si>
  <si>
    <t>Leerderantwoord</t>
  </si>
  <si>
    <t>Totaal</t>
  </si>
  <si>
    <t>’n Rede waarom mense vriende oor sosiale media maak</t>
  </si>
  <si>
    <t>Die doelwit van die meeste vorms van kubermisdaad</t>
  </si>
  <si>
    <t>Hulle wil nie stem of video-oproepe maak nie</t>
  </si>
  <si>
    <t>Jy kan mense ontmoet wat jou belangstellings deel</t>
  </si>
  <si>
    <t>Jy kan hulle nie sien nie</t>
  </si>
  <si>
    <t>Om geld te steel</t>
  </si>
  <si>
    <t>Vat iemand saam na ’n openbare ontmoeting</t>
  </si>
  <si>
    <t>Dit kan dui op ’n vals profiel</t>
  </si>
  <si>
    <t>’n Riglyn om in gedagte te hou voordat jy op sosiale media pos</t>
  </si>
  <si>
    <t>Moenie private inligting deel nie</t>
  </si>
  <si>
    <t>Waarom mense maklik kan voorgee om iemand te wees wat hulle nie is nie</t>
  </si>
  <si>
    <t>’n Moontlike waarskuwingsteken dat jou aanlyn vriend nie is wat hy/sy voorgee om te wees nie</t>
  </si>
  <si>
    <t>’n Basiese veiligheidsmaatreël wanneer jy ’n aanlyn vriend die eerste keer ontmoet</t>
  </si>
  <si>
    <t>Wat ’n beperkte aanlyn profiel vir jou oor ’n moontlike bedrieër sê</t>
  </si>
  <si>
    <t>Moenie vertroulike inligting deel 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</si>
</sst>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24"/>
      <color theme="1"/>
      <name val="Wingdings"/>
      <charset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1"/>
    </xf>
    <xf numFmtId="0" fontId="5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CC"/>
      <color rgb="FFA7E2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1504949</xdr:colOff>
      <xdr:row>0</xdr:row>
      <xdr:rowOff>104774</xdr:rowOff>
    </xdr:from>
    <xdr:to>
      <xdr:col>5</xdr:col>
      <xdr:colOff>0</xdr:colOff>
      <xdr:row>1</xdr:row>
      <xdr:rowOff>19049</xdr:rowOff>
    </xdr:to>
    <xdr:sp macro="" textlink="">
      <xdr:nvSpPr>
        <xdr:cNvPr id="2" name="Callout: Down Arrow 1">
          <a:extLst>
            <a:ext uri="{FF2B5EF4-FFF2-40B4-BE49-F238E27FC236}">
              <a16:creationId xmlns:a16="http://schemas.microsoft.com/office/drawing/2014/main" id="{6DBAB255-39CE-4C42-8B7A-A7A29151066E}"/>
            </a:ext>
          </a:extLst>
        </xdr:cNvPr>
        <xdr:cNvSpPr/>
      </xdr:nvSpPr>
      <xdr:spPr>
        <a:xfrm>
          <a:off x="2114549" y="104774"/>
          <a:ext cx="4200525" cy="1171575"/>
        </a:xfrm>
        <a:prstGeom prst="downArrowCallout">
          <a:avLst>
            <a:gd name="adj1" fmla="val 25000"/>
            <a:gd name="adj2" fmla="val 25000"/>
            <a:gd name="adj3" fmla="val 25000"/>
            <a:gd name="adj4" fmla="val 59286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chemeClr val="tx1"/>
              </a:solidFill>
            </a:rPr>
            <a:t>Gebruik die aftreklysies hieronder. </a:t>
          </a:r>
        </a:p>
        <a:p>
          <a:pPr algn="ctr"/>
          <a:endParaRPr lang="en-US" sz="400" b="1">
            <a:solidFill>
              <a:schemeClr val="tx1"/>
            </a:solidFill>
          </a:endParaRPr>
        </a:p>
        <a:p>
          <a:pPr algn="ctr"/>
          <a:r>
            <a:rPr lang="en-US" sz="1400" b="1">
              <a:solidFill>
                <a:schemeClr val="tx1"/>
              </a:solidFill>
            </a:rPr>
            <a:t>Kies elke keer die korrekte</a:t>
          </a:r>
          <a:r>
            <a:rPr lang="en-US" sz="1400" b="1" baseline="0">
              <a:solidFill>
                <a:schemeClr val="tx1"/>
              </a:solidFill>
            </a:rPr>
            <a:t> antwoord vir die vraag/beskrywing in kolom B.</a:t>
          </a:r>
          <a:endParaRPr lang="en-US" sz="1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0"/>
  <sheetViews>
    <sheetView showGridLines="0" tabSelected="1" workbookViewId="0">
      <selection activeCell="C2" sqref="C2"/>
    </sheetView>
  </sheetViews>
  <sheetFormatPr defaultRowHeight="15" x14ac:dyDescent="0.25"/>
  <cols>
    <col min="2" max="2" width="43.140625" customWidth="1"/>
    <col min="3" max="3" width="51" style="1" customWidth="1"/>
    <col min="6" max="6" width="15.42578125" customWidth="1"/>
    <col min="7" max="7" width="11.140625" customWidth="1"/>
  </cols>
  <sheetData>
    <row r="1" spans="1:4" ht="99" customHeight="1" x14ac:dyDescent="0.25"/>
    <row r="2" spans="1:4" ht="48" customHeight="1" x14ac:dyDescent="0.25">
      <c r="A2" s="5">
        <v>1</v>
      </c>
      <c r="B2" s="9" t="s">
        <v>6</v>
      </c>
      <c r="C2" s="11" t="s">
        <v>1</v>
      </c>
      <c r="D2" s="2" t="str">
        <f>IF(Answers!E3=1,CHAR(252),IF(Answers!E3=0,CHAR(251),""))</f>
        <v/>
      </c>
    </row>
    <row r="3" spans="1:4" ht="48" customHeight="1" x14ac:dyDescent="0.25">
      <c r="A3" s="5">
        <v>2</v>
      </c>
      <c r="B3" s="9" t="s">
        <v>16</v>
      </c>
      <c r="C3" s="11" t="s">
        <v>1</v>
      </c>
      <c r="D3" s="2" t="str">
        <f>IF(Answers!E4=1,CHAR(252),IF(Answers!E4=0,CHAR(251),""))</f>
        <v/>
      </c>
    </row>
    <row r="4" spans="1:4" ht="48" customHeight="1" x14ac:dyDescent="0.25">
      <c r="A4" s="5">
        <v>3</v>
      </c>
      <c r="B4" s="9" t="s">
        <v>7</v>
      </c>
      <c r="C4" s="11" t="s">
        <v>1</v>
      </c>
      <c r="D4" s="2" t="str">
        <f>IF(Answers!E5=1,CHAR(252),IF(Answers!E5=0,CHAR(251),""))</f>
        <v/>
      </c>
    </row>
    <row r="5" spans="1:4" ht="48" customHeight="1" x14ac:dyDescent="0.25">
      <c r="A5" s="5">
        <v>4</v>
      </c>
      <c r="B5" s="9" t="s">
        <v>17</v>
      </c>
      <c r="C5" s="11" t="s">
        <v>1</v>
      </c>
      <c r="D5" s="2" t="str">
        <f>IF(Answers!E6=1,CHAR(252),IF(Answers!E6=0,CHAR(251),""))</f>
        <v/>
      </c>
    </row>
    <row r="6" spans="1:4" ht="48" customHeight="1" x14ac:dyDescent="0.25">
      <c r="A6" s="5">
        <v>5</v>
      </c>
      <c r="B6" s="9" t="s">
        <v>18</v>
      </c>
      <c r="C6" s="11" t="s">
        <v>1</v>
      </c>
      <c r="D6" s="2" t="str">
        <f>IF(Answers!E7=1,CHAR(252),IF(Answers!E7=0,CHAR(251),""))</f>
        <v/>
      </c>
    </row>
    <row r="7" spans="1:4" ht="48" customHeight="1" x14ac:dyDescent="0.25">
      <c r="A7" s="6">
        <v>6</v>
      </c>
      <c r="B7" s="10" t="s">
        <v>19</v>
      </c>
      <c r="C7" s="11" t="s">
        <v>1</v>
      </c>
      <c r="D7" s="7" t="str">
        <f>IF(Answers!E8=1,CHAR(252),IF(Answers!E8=0,CHAR(251),""))</f>
        <v/>
      </c>
    </row>
    <row r="8" spans="1:4" ht="48" customHeight="1" x14ac:dyDescent="0.25">
      <c r="A8" s="5">
        <v>7</v>
      </c>
      <c r="B8" s="9" t="s">
        <v>14</v>
      </c>
      <c r="C8" s="11" t="s">
        <v>1</v>
      </c>
      <c r="D8" s="2" t="str">
        <f>IF(Answers!E9=1,CHAR(252),IF(Answers!E9=0,CHAR(251),""))</f>
        <v/>
      </c>
    </row>
    <row r="10" spans="1:4" ht="23.25" customHeight="1" x14ac:dyDescent="0.25">
      <c r="C10" s="8" t="s">
        <v>0</v>
      </c>
      <c r="D10" s="4" t="str">
        <f>IF(Answers!E10&gt;0,ROUND(Answers!E10/7*100,1)&amp;"%","")</f>
        <v/>
      </c>
    </row>
  </sheetData>
  <sheetProtection algorithmName="SHA-512" hashValue="UeDZs+o0ZdW2+WySumrzRetG4LzyKg3RMp84zU6tbt6tgBjoPtIA3hECIkwzkwEDc9dlv61uBLcsuRvcH+VWnA==" saltValue="CaMOk79scCN2ShNKY5Shwg==" spinCount="100000" sheet="1" objects="1" scenarios="1"/>
  <pageMargins left="0.7" right="0.7" top="0.75" bottom="0.75" header="0.3" footer="0.3"/>
  <pageSetup orientation="portrait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F979DE1-BFC3-4E97-960C-681D7E9C834A}">
            <xm:f>Answers!$D3=Answers!$A$2</xm:f>
            <x14:dxf>
              <fill>
                <patternFill>
                  <bgColor rgb="FFFFFF00"/>
                </patternFill>
              </fill>
            </x14:dxf>
          </x14:cfRule>
          <x14:cfRule type="expression" priority="3" id="{D6777BB6-BFA2-41CC-A46A-407FFD6F14F7}">
            <xm:f>Answers!$C$3=Answers!$D$3</xm:f>
            <x14:dxf>
              <fill>
                <patternFill>
                  <bgColor rgb="FF00B050"/>
                </patternFill>
              </fill>
            </x14:dxf>
          </x14:cfRule>
          <xm:sqref>D2:D8</xm:sqref>
        </x14:conditionalFormatting>
        <x14:conditionalFormatting xmlns:xm="http://schemas.microsoft.com/office/excel/2006/main">
          <x14:cfRule type="expression" priority="2" id="{54B473B3-6A55-457A-921D-318FF3EE0302}">
            <xm:f>Answers!$C3&lt;&gt;Answers!$D3</xm:f>
            <x14:dxf>
              <fill>
                <patternFill>
                  <bgColor rgb="FFFF0000"/>
                </patternFill>
              </fill>
            </x14:dxf>
          </x14:cfRule>
          <xm:sqref>D2:D8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Choose one of the following term" xr:uid="{00000000-0002-0000-0000-000000000000}">
          <x14:formula1>
            <xm:f>Answers!$A$2:$A$9</xm:f>
          </x14:formula1>
          <xm:sqref>C2:C8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workbookViewId="0">
      <selection activeCell="A7" sqref="A7"/>
    </sheetView>
  </sheetViews>
  <sheetFormatPr defaultRowHeight="15" x14ac:dyDescent="0.25"/>
  <cols>
    <col min="1" max="1" width="17.28515625" bestFit="1" customWidth="1"/>
    <col min="2" max="2" width="15" style="3" customWidth="1"/>
    <col min="3" max="3" width="37.5703125" customWidth="1"/>
    <col min="4" max="4" width="17.28515625" bestFit="1" customWidth="1"/>
    <col min="5" max="5" width="5.28515625" style="3" customWidth="1"/>
  </cols>
  <sheetData>
    <row r="1" spans="1:5" x14ac:dyDescent="0.25">
      <c r="B1" s="3" t="s">
        <v>2</v>
      </c>
      <c r="C1" t="s">
        <v>3</v>
      </c>
      <c r="D1" t="s">
        <v>4</v>
      </c>
    </row>
    <row r="2" spans="1:5" x14ac:dyDescent="0.25">
      <c r="A2" t="s">
        <v>1</v>
      </c>
      <c r="C2" t="s">
        <v>1</v>
      </c>
    </row>
    <row r="3" spans="1:5" ht="45" x14ac:dyDescent="0.25">
      <c r="A3" s="1" t="s">
        <v>12</v>
      </c>
      <c r="B3" s="3">
        <v>1</v>
      </c>
      <c r="C3" s="1" t="s">
        <v>9</v>
      </c>
      <c r="D3" s="1" t="str">
        <f>'Toets jou kennis'!C2</f>
        <v>Kies ’n antwoord</v>
      </c>
      <c r="E3" s="3">
        <f>IF(D3="Kies ’n antwoord",-1,IF(C3=D3,1,0))</f>
        <v>-1</v>
      </c>
    </row>
    <row r="4" spans="1:5" ht="45" x14ac:dyDescent="0.25">
      <c r="A4" s="1" t="s">
        <v>8</v>
      </c>
      <c r="B4" s="3">
        <v>2</v>
      </c>
      <c r="C4" s="1" t="s">
        <v>10</v>
      </c>
      <c r="D4" s="1" t="str">
        <f>'Toets jou kennis'!C3</f>
        <v>Kies ’n antwoord</v>
      </c>
      <c r="E4" s="3">
        <f t="shared" ref="E4:E9" si="0">IF(D4="Kies ’n antwoord",-1,IF(C4=D4,1,0))</f>
        <v>-1</v>
      </c>
    </row>
    <row r="5" spans="1:5" x14ac:dyDescent="0.25">
      <c r="A5" s="1" t="s">
        <v>11</v>
      </c>
      <c r="B5" s="3">
        <v>3</v>
      </c>
      <c r="C5" s="1" t="s">
        <v>11</v>
      </c>
      <c r="D5" s="1" t="str">
        <f>'Toets jou kennis'!C4</f>
        <v>Kies ’n antwoord</v>
      </c>
      <c r="E5" s="3">
        <f t="shared" si="0"/>
        <v>-1</v>
      </c>
    </row>
    <row r="6" spans="1:5" ht="60" x14ac:dyDescent="0.25">
      <c r="A6" s="1" t="s">
        <v>9</v>
      </c>
      <c r="B6" s="3">
        <v>4</v>
      </c>
      <c r="C6" s="1" t="s">
        <v>8</v>
      </c>
      <c r="D6" t="str">
        <f>'Toets jou kennis'!C5</f>
        <v>Kies ’n antwoord</v>
      </c>
      <c r="E6" s="3">
        <f t="shared" si="0"/>
        <v>-1</v>
      </c>
    </row>
    <row r="7" spans="1:5" ht="30" x14ac:dyDescent="0.25">
      <c r="A7" s="1" t="s">
        <v>15</v>
      </c>
      <c r="B7" s="3">
        <v>5</v>
      </c>
      <c r="C7" s="1" t="s">
        <v>12</v>
      </c>
      <c r="D7" t="str">
        <f>'Toets jou kennis'!C6</f>
        <v>Kies ’n antwoord</v>
      </c>
      <c r="E7" s="3">
        <f t="shared" si="0"/>
        <v>-1</v>
      </c>
    </row>
    <row r="8" spans="1:5" ht="30" x14ac:dyDescent="0.25">
      <c r="A8" s="1" t="s">
        <v>10</v>
      </c>
      <c r="B8" s="3">
        <v>6</v>
      </c>
      <c r="C8" s="1" t="s">
        <v>13</v>
      </c>
      <c r="D8" t="str">
        <f>'Toets jou kennis'!C7</f>
        <v>Kies ’n antwoord</v>
      </c>
      <c r="E8" s="3">
        <f t="shared" si="0"/>
        <v>-1</v>
      </c>
    </row>
    <row r="9" spans="1:5" ht="30" x14ac:dyDescent="0.25">
      <c r="A9" s="1" t="s">
        <v>13</v>
      </c>
      <c r="B9" s="3">
        <v>7</v>
      </c>
      <c r="C9" s="1" t="s">
        <v>20</v>
      </c>
      <c r="D9" t="str">
        <f>'Toets jou kennis'!C8</f>
        <v>Kies ’n antwoord</v>
      </c>
      <c r="E9" s="3">
        <f t="shared" si="0"/>
        <v>-1</v>
      </c>
    </row>
    <row r="10" spans="1:5" x14ac:dyDescent="0.25">
      <c r="D10" t="s">
        <v>5</v>
      </c>
      <c r="E10" s="3">
        <f>SUM(E3:E9)</f>
        <v>-7</v>
      </c>
    </row>
    <row r="13" spans="1:5" ht="43.5" customHeight="1" x14ac:dyDescent="0.25"/>
    <row r="14" spans="1:5" ht="27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Toets jou kennis</vt:lpstr>
      <vt:lpstr>Answers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</dc:creator>
  <cp:lastModifiedBy>Work</cp:lastModifiedBy>
  <dcterms:created xsi:type="dcterms:W3CDTF">2019-07-17T11:06:34Z</dcterms:created>
  <dcterms:modified xsi:type="dcterms:W3CDTF">2020-01-12T11:41:04Z</dcterms:modified>
</cp:coreProperties>
</file>